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A854FA89-642A-4395-B44B-F7936F27BE4B}" xr6:coauthVersionLast="47" xr6:coauthVersionMax="47" xr10:uidLastSave="{00000000-0000-0000-0000-000000000000}"/>
  <bookViews>
    <workbookView xWindow="-120" yWindow="-120" windowWidth="29040" windowHeight="15840" xr2:uid="{48141AFE-1E28-4A1B-97F8-458322C0E63C}"/>
  </bookViews>
  <sheets>
    <sheet name="7.6.3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'7.6.32.1'!$A$1:$G$100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<sst xmlns="http://schemas.openxmlformats.org/spreadsheetml/2006/main" count="17" uniqueCount="17">
  <si>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</si>
  <si>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7.6.32.1. HORTALIZAS DE FLOR-COLIFLOR: </t>
  </si>
  <si>
    <t xml:space="preserve">Serie histórica de superficie, rendimiento, producción, precio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</si>
  <si>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</si>
  <si>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</si>
  <si>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</si>
  <si>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</si>
  <si>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</si>
  <si>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</si>
  <si>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</si>
  <si>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</si>
  <si>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</si>
  <si>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</si>
  <si>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</si>
  <si>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</si>
  <si>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</si>
  <si>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A partir del 2009 los datos excluyen al Brocoli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</si>
</sst>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7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/>
    <xf numFmtId="164" fontId="4" fillId="0" borderId="0" xfId="1" applyFont="1" applyAlignment="1">
      <alignment horizontal="center"/>
    </xf>
    <xf numFmtId="164" fontId="6" fillId="0" borderId="0" xfId="1" applyFont="1" applyAlignment="1">
      <alignment horizontal="centerContinuous"/>
    </xf>
    <xf numFmtId="164" fontId="5" fillId="0" borderId="0" xfId="1" applyFont="1" applyAlignment="1">
      <alignment horizontal="centerContinuous"/>
    </xf>
    <xf numFmtId="164" fontId="7" fillId="2" borderId="1" xfId="1" quotePrefix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vertical="center"/>
    </xf>
    <xf numFmtId="164" fontId="7" fillId="2" borderId="3" xfId="1" applyFont="1" applyFill="1" applyBorder="1" applyAlignment="1">
      <alignment vertical="center"/>
    </xf>
    <xf numFmtId="164" fontId="7" fillId="2" borderId="2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2" borderId="4" xfId="1" quotePrefix="1" applyFont="1" applyFill="1" applyBorder="1" applyAlignment="1">
      <alignment horizontal="center" vertical="center"/>
    </xf>
    <xf numFmtId="164" fontId="7" fillId="2" borderId="5" xfId="1" quotePrefix="1" applyFont="1" applyFill="1" applyBorder="1" applyAlignment="1">
      <alignment horizontal="center" vertical="center"/>
    </xf>
    <xf numFmtId="164" fontId="7" fillId="2" borderId="0" xfId="1" quotePrefix="1" applyFont="1" applyFill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vertical="center"/>
    </xf>
    <xf numFmtId="164" fontId="7" fillId="2" borderId="0" xfId="1" applyFont="1" applyFill="1" applyAlignment="1">
      <alignment vertical="center"/>
    </xf>
    <xf numFmtId="165" fontId="8" fillId="3" borderId="6" xfId="1" applyNumberFormat="1" applyFont="1" applyFill="1" applyBorder="1" applyAlignment="1">
      <alignment horizontal="left"/>
    </xf>
    <xf numFmtId="166" fontId="8" fillId="3" borderId="7" xfId="1" applyNumberFormat="1" applyFont="1" applyFill="1" applyBorder="1" applyAlignment="1">
      <alignment horizontal="right" indent="1"/>
    </xf>
    <xf numFmtId="167" fontId="8" fillId="3" borderId="7" xfId="1" applyNumberFormat="1" applyFont="1" applyFill="1" applyBorder="1" applyAlignment="1">
      <alignment horizontal="right" indent="1"/>
    </xf>
    <xf numFmtId="4" fontId="8" fillId="0" borderId="7" xfId="1" applyNumberFormat="1" applyFont="1" applyBorder="1" applyAlignment="1">
      <alignment horizontal="right" indent="1"/>
    </xf>
    <xf numFmtId="166" fontId="8" fillId="0" borderId="8" xfId="1" applyNumberFormat="1" applyFont="1" applyBorder="1" applyAlignment="1">
      <alignment horizontal="right" indent="1"/>
    </xf>
    <xf numFmtId="164" fontId="1" fillId="0" borderId="0" xfId="1"/>
    <xf numFmtId="165" fontId="8" fillId="3" borderId="9" xfId="1" applyNumberFormat="1" applyFont="1" applyFill="1" applyBorder="1" applyAlignment="1">
      <alignment horizontal="left"/>
    </xf>
    <xf numFmtId="166" fontId="8" fillId="3" borderId="10" xfId="1" applyNumberFormat="1" applyFont="1" applyFill="1" applyBorder="1" applyAlignment="1">
      <alignment horizontal="right" indent="1"/>
    </xf>
    <xf numFmtId="167" fontId="8" fillId="3" borderId="10" xfId="1" applyNumberFormat="1" applyFont="1" applyFill="1" applyBorder="1" applyAlignment="1">
      <alignment horizontal="right" indent="1"/>
    </xf>
    <xf numFmtId="4" fontId="8" fillId="0" borderId="10" xfId="1" applyNumberFormat="1" applyFont="1" applyBorder="1" applyAlignment="1">
      <alignment horizontal="right" indent="1"/>
    </xf>
    <xf numFmtId="166" fontId="8" fillId="0" borderId="11" xfId="1" applyNumberFormat="1" applyFont="1" applyBorder="1" applyAlignment="1">
      <alignment horizontal="right" indent="1"/>
    </xf>
    <xf numFmtId="165" fontId="8" fillId="3" borderId="12" xfId="1" applyNumberFormat="1" applyFont="1" applyFill="1" applyBorder="1" applyAlignment="1">
      <alignment horizontal="left"/>
    </xf>
    <xf numFmtId="166" fontId="8" fillId="3" borderId="13" xfId="1" applyNumberFormat="1" applyFont="1" applyFill="1" applyBorder="1" applyAlignment="1">
      <alignment horizontal="right" indent="1"/>
    </xf>
    <xf numFmtId="167" fontId="8" fillId="3" borderId="13" xfId="1" applyNumberFormat="1" applyFont="1" applyFill="1" applyBorder="1" applyAlignment="1">
      <alignment horizontal="right" indent="1"/>
    </xf>
    <xf numFmtId="4" fontId="8" fillId="4" borderId="13" xfId="1" applyNumberFormat="1" applyFont="1" applyFill="1" applyBorder="1" applyAlignment="1">
      <alignment horizontal="right" indent="1"/>
    </xf>
    <xf numFmtId="166" fontId="8" fillId="4" borderId="14" xfId="1" applyNumberFormat="1" applyFont="1" applyFill="1" applyBorder="1" applyAlignment="1">
      <alignment horizontal="right" indent="1"/>
    </xf>
    <xf numFmtId="164" fontId="8" fillId="0" borderId="0" xfId="1" applyFont="1" applyAlignment="1">
      <alignment horizontal="left"/>
    </xf>
    <xf numFmtId="164" fontId="8" fillId="0" borderId="0" xfId="1" applyFont="1"/>
  </cellXfs>
  <cellStyles count="2">
    <cellStyle name="Normal" xfId="0" builtinId="0"/>
    <cellStyle name="Normal 2 2 2" xfId="1" xr:uid="{44926317-B9AD-4969-85AD-487C611E6C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coliflor (miles de hectáreas)</a:t>
            </a:r>
          </a:p>
        </c:rich>
      </c:tx>
      <c:layout>
        <c:manualLayout>
          <c:xMode val="edge"/>
          <c:yMode val="edge"/>
          <c:x val="0.24768668981481481"/>
          <c:y val="9.90879878332965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429289910947474E-2"/>
          <c:y val="0.21666717045008024"/>
          <c:w val="0.89113597997664318"/>
          <c:h val="0.654763427184319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'7.6.32.1'!$B$10:$B$20</c:f>
              <c:numCache>
                <c:formatCode>#,##0.0__;\–#,##0.0__;0.0__;@__</c:formatCode>
                <c:ptCount val="11"/>
                <c:pt idx="0">
                  <c:v>6.5869999999999997</c:v>
                </c:pt>
                <c:pt idx="1">
                  <c:v>6.4180000000000001</c:v>
                </c:pt>
                <c:pt idx="2">
                  <c:v>6.61</c:v>
                </c:pt>
                <c:pt idx="3">
                  <c:v>6.6639999999999997</c:v>
                </c:pt>
                <c:pt idx="4">
                  <c:v>7.0140000000000002</c:v>
                </c:pt>
                <c:pt idx="5">
                  <c:v>6.4649999999999999</c:v>
                </c:pt>
                <c:pt idx="6">
                  <c:v>6.9089999999999998</c:v>
                </c:pt>
                <c:pt idx="7">
                  <c:v>8.0299999999999994</c:v>
                </c:pt>
                <c:pt idx="8">
                  <c:v>9.0790000000000006</c:v>
                </c:pt>
                <c:pt idx="9">
                  <c:v>8.6509999999999998</c:v>
                </c:pt>
                <c:pt idx="10">
                  <c:v>7.726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9B-4B1F-831B-9FAD75DA7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8160"/>
        <c:axId val="628973600"/>
      </c:lineChart>
      <c:catAx>
        <c:axId val="6289681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3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3600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81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coliflor (miles toneladas)</a:t>
            </a:r>
          </a:p>
        </c:rich>
      </c:tx>
      <c:layout>
        <c:manualLayout>
          <c:xMode val="edge"/>
          <c:yMode val="edge"/>
          <c:x val="0.25328703703703709"/>
          <c:y val="8.35959572217652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243369734789728E-2"/>
          <c:y val="0.23287723155061971"/>
          <c:w val="0.87987519500780065"/>
          <c:h val="0.643837051934066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'7.6.32.1'!$D$10:$D$20</c:f>
              <c:numCache>
                <c:formatCode>#,##0.0__;\–#,##0.0__;0.0__;@__</c:formatCode>
                <c:ptCount val="11"/>
                <c:pt idx="0">
                  <c:v>145.268</c:v>
                </c:pt>
                <c:pt idx="1">
                  <c:v>146.72399999999999</c:v>
                </c:pt>
                <c:pt idx="2">
                  <c:v>151.65100000000001</c:v>
                </c:pt>
                <c:pt idx="3">
                  <c:v>158.34</c:v>
                </c:pt>
                <c:pt idx="4">
                  <c:v>161.42400000000001</c:v>
                </c:pt>
                <c:pt idx="5">
                  <c:v>147.33000000000001</c:v>
                </c:pt>
                <c:pt idx="6">
                  <c:v>163.86799999999999</c:v>
                </c:pt>
                <c:pt idx="7">
                  <c:v>189.63800000000001</c:v>
                </c:pt>
                <c:pt idx="8">
                  <c:v>216.38900000000001</c:v>
                </c:pt>
                <c:pt idx="9">
                  <c:v>199.33099999999999</c:v>
                </c:pt>
                <c:pt idx="10">
                  <c:v>180.45699999999999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12-4D39-BF52-0A831624D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65440"/>
        <c:axId val="628970880"/>
      </c:lineChart>
      <c:catAx>
        <c:axId val="6289654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70880"/>
        <c:scaling>
          <c:orientation val="minMax"/>
          <c:max val="30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544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coliflor (miles de euros)</a:t>
            </a:r>
          </a:p>
        </c:rich>
      </c:tx>
      <c:layout>
        <c:manualLayout>
          <c:xMode val="edge"/>
          <c:yMode val="edge"/>
          <c:x val="0.28715370370370374"/>
          <c:y val="4.904978800726832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14285714285714"/>
          <c:y val="0.1364705882352942"/>
          <c:w val="0.85869565217394073"/>
          <c:h val="0.736470588235294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'7.6.32.1'!$A$10:$A$20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'7.6.32.1'!$F$10:$F$20</c:f>
              <c:numCache>
                <c:formatCode>#,##0.0__;\–#,##0.0__;0.0__;@__</c:formatCode>
                <c:ptCount val="11"/>
                <c:pt idx="0">
                  <c:v>60097.371599999999</c:v>
                </c:pt>
                <c:pt idx="1">
                  <c:v>75196.049999999988</c:v>
                </c:pt>
                <c:pt idx="2">
                  <c:v>58249.149099999995</c:v>
                </c:pt>
                <c:pt idx="3">
                  <c:v>59963</c:v>
                </c:pt>
                <c:pt idx="4">
                  <c:v>78452</c:v>
                </c:pt>
                <c:pt idx="5">
                  <c:v>72692.622000000003</c:v>
                </c:pt>
                <c:pt idx="6">
                  <c:v>76706.610799999995</c:v>
                </c:pt>
                <c:pt idx="7">
                  <c:v>95406.877800000002</c:v>
                </c:pt>
                <c:pt idx="8">
                  <c:v>116287.4486</c:v>
                </c:pt>
                <c:pt idx="9">
                  <c:v>119498.9345</c:v>
                </c:pt>
                <c:pt idx="10">
                  <c:v>101344.65119999999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A-4B44-8ABB-D7DE3EACF4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8955648"/>
        <c:axId val="628964896"/>
      </c:lineChart>
      <c:catAx>
        <c:axId val="62895564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8964896"/>
        <c:scaling>
          <c:orientation val="minMax"/>
          <c:max val="13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89556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301625</xdr:colOff>
      <xdr:row>22</xdr:row>
      <xdr:rowOff>28575</xdr:rowOff>
    </xdr:from>
    <xdr:to>
      <xdr:col>5</xdr:col>
      <xdr:colOff>1220025</xdr:colOff>
      <xdr:row>45</xdr:row>
      <xdr:rowOff>98044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C56D66-65E9-4579-8FDF-CF1C259277C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301625</xdr:colOff>
      <xdr:row>47</xdr:row>
      <xdr:rowOff>142875</xdr:rowOff>
    </xdr:from>
    <xdr:to>
      <xdr:col>5</xdr:col>
      <xdr:colOff>1220025</xdr:colOff>
      <xdr:row>72</xdr:row>
      <xdr:rowOff>97744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E2F44C-7641-45E0-A485-41DD13BDFD88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301625</xdr:colOff>
      <xdr:row>75</xdr:row>
      <xdr:rowOff>28576</xdr:rowOff>
    </xdr:from>
    <xdr:to>
      <xdr:col>5</xdr:col>
      <xdr:colOff>1220025</xdr:colOff>
      <xdr:row>99</xdr:row>
      <xdr:rowOff>327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58CBCD2-F84D-4B01-9F6C-7173518CD5D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10">
          <cell r="A10">
            <v>2012</v>
          </cell>
          <cell r="B10">
            <v>6.5869999999999997</v>
          </cell>
          <cell r="D10">
            <v>145.268</v>
          </cell>
          <cell r="F10">
            <v>60097.371599999999</v>
          </cell>
        </row>
        <row r="11">
          <cell r="A11">
            <v>2013</v>
          </cell>
          <cell r="B11">
            <v>6.4180000000000001</v>
          </cell>
          <cell r="D11">
            <v>146.72399999999999</v>
          </cell>
          <cell r="F11">
            <v>75196.049999999988</v>
          </cell>
        </row>
        <row r="12">
          <cell r="A12">
            <v>2014</v>
          </cell>
          <cell r="B12">
            <v>6.61</v>
          </cell>
          <cell r="D12">
            <v>151.65100000000001</v>
          </cell>
          <cell r="F12">
            <v>58249.149099999995</v>
          </cell>
        </row>
        <row r="13">
          <cell r="A13">
            <v>2015</v>
          </cell>
          <cell r="B13">
            <v>6.6639999999999997</v>
          </cell>
          <cell r="D13">
            <v>158.34</v>
          </cell>
          <cell r="F13">
            <v>59963</v>
          </cell>
        </row>
        <row r="14">
          <cell r="A14">
            <v>2016</v>
          </cell>
          <cell r="B14">
            <v>7.0140000000000002</v>
          </cell>
          <cell r="D14">
            <v>161.42400000000001</v>
          </cell>
          <cell r="F14">
            <v>78452</v>
          </cell>
        </row>
        <row r="15">
          <cell r="A15">
            <v>2017</v>
          </cell>
          <cell r="B15">
            <v>6.4649999999999999</v>
          </cell>
          <cell r="D15">
            <v>147.33000000000001</v>
          </cell>
          <cell r="F15">
            <v>72692.622000000003</v>
          </cell>
        </row>
        <row r="16">
          <cell r="A16">
            <v>2018</v>
          </cell>
          <cell r="B16">
            <v>6.9089999999999998</v>
          </cell>
          <cell r="D16">
            <v>163.86799999999999</v>
          </cell>
          <cell r="F16">
            <v>76706.610799999995</v>
          </cell>
        </row>
        <row r="17">
          <cell r="A17">
            <v>2019</v>
          </cell>
          <cell r="B17">
            <v>8.0299999999999994</v>
          </cell>
          <cell r="D17">
            <v>189.63800000000001</v>
          </cell>
          <cell r="F17">
            <v>95406.877800000002</v>
          </cell>
        </row>
        <row r="18">
          <cell r="A18">
            <v>2020</v>
          </cell>
          <cell r="B18">
            <v>9.0790000000000006</v>
          </cell>
          <cell r="D18">
            <v>216.38900000000001</v>
          </cell>
          <cell r="F18">
            <v>116287.4486</v>
          </cell>
        </row>
        <row r="19">
          <cell r="A19">
            <v>2021</v>
          </cell>
          <cell r="B19">
            <v>8.6509999999999998</v>
          </cell>
          <cell r="D19">
            <v>199.33099999999999</v>
          </cell>
          <cell r="F19">
            <v>119498.9345</v>
          </cell>
        </row>
        <row r="20">
          <cell r="A20">
            <v>2022</v>
          </cell>
          <cell r="B20">
            <v>7.726</v>
          </cell>
          <cell r="D20">
            <v>180.45699999999999</v>
          </cell>
          <cell r="F20">
            <v>101344.65119999999</v>
          </cell>
        </row>
      </sheetData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28DC2-AC00-43DF-AEC0-914E6AAFAE4F}">
  <sheetPr>
    <pageSetUpPr fitToPage="1"/>
  </sheetPr>
  <dimension ref="A1:F22"/>
  <sheetViews>
    <sheetView showGridLines="0" tabSelected="1" view="pageBreakPreview" topLeftCell="A42" zoomScale="90" zoomScaleNormal="75" zoomScaleSheetLayoutView="90" workbookViewId="0">
      <selection activeCell="A6" sqref="A6:F20"/>
    </sheetView>
  </sheetViews>
  <sheetFormatPr baseColWidth="10" defaultColWidth="11.42578125" defaultRowHeight="12.75"/>
  <cols>
    <col min="1" max="1" width="22.85546875" style="24" customWidth="1"/>
    <col min="2" max="6" width="23.140625" style="24" customWidth="1"/>
    <col min="7" max="8" width="11.42578125" style="24"/>
    <col min="9" max="9" width="11.140625" style="24" customWidth="1"/>
    <col min="10" max="17" width="12" style="24" customWidth="1"/>
    <col min="18" max="16384" width="11.42578125" style="24"/>
  </cols>
  <sheetData>
    <row r="1" spans="1:6" s="2" customFormat="1" ht="18.75">
      <c r="A1" s="1" t="s">
        <v>0</v>
      </c>
      <c r="B1" s="1"/>
      <c r="C1" s="1"/>
      <c r="D1" s="1"/>
      <c r="E1" s="1"/>
      <c r="F1" s="1"/>
    </row>
    <row r="2" spans="1:6" s="4" customFormat="1" ht="12.75" customHeight="1">
      <c r="A2" s="3"/>
      <c r="B2" s="3"/>
      <c r="C2" s="3"/>
      <c r="D2" s="3"/>
      <c r="E2" s="3"/>
      <c r="F2" s="3"/>
    </row>
    <row r="3" spans="1:6" s="4" customFormat="1" ht="15.75">
      <c r="A3" s="5" t="s">
        <v>1</v>
      </c>
      <c r="B3" s="5"/>
      <c r="C3" s="5"/>
      <c r="D3" s="5"/>
      <c r="E3" s="5"/>
      <c r="F3" s="5"/>
    </row>
    <row r="4" spans="1:6" s="4" customFormat="1" ht="15.75">
      <c r="A4" s="5" t="s">
        <v>2</v>
      </c>
      <c r="B4" s="5"/>
      <c r="C4" s="5"/>
      <c r="D4" s="5"/>
      <c r="E4" s="5"/>
      <c r="F4" s="5"/>
    </row>
    <row r="5" spans="1:6" s="4" customFormat="1" ht="13.5" customHeight="1" thickBot="1">
      <c r="A5" s="6"/>
      <c r="B5" s="7"/>
      <c r="C5" s="7"/>
      <c r="D5" s="7"/>
      <c r="E5" s="7"/>
      <c r="F5" s="7"/>
    </row>
    <row r="6" spans="1:6" s="12" customFormat="1" ht="21.75" customHeight="1">
      <c r="A6" s="8" t="s">
        <v>3</v>
      </c>
      <c r="B6" s="9"/>
      <c r="C6" s="10"/>
      <c r="D6" s="9"/>
      <c r="E6" s="11" t="s">
        <v>4</v>
      </c>
      <c r="F6" s="10"/>
    </row>
    <row r="7" spans="1:6" s="12" customFormat="1" ht="18.75" customHeight="1">
      <c r="A7" s="13"/>
      <c r="B7" s="14" t="s">
        <v>5</v>
      </c>
      <c r="C7" s="15" t="s">
        <v>6</v>
      </c>
      <c r="D7" s="14" t="s">
        <v>7</v>
      </c>
      <c r="E7" s="14" t="s">
        <v>8</v>
      </c>
      <c r="F7" s="15" t="s">
        <v>9</v>
      </c>
    </row>
    <row r="8" spans="1:6" s="12" customFormat="1" ht="13.5" customHeight="1">
      <c r="A8" s="13"/>
      <c r="B8" s="14" t="s">
        <v>10</v>
      </c>
      <c r="C8" s="15" t="s">
        <v>11</v>
      </c>
      <c r="D8" s="16" t="s">
        <v>12</v>
      </c>
      <c r="E8" s="14" t="s">
        <v>13</v>
      </c>
      <c r="F8" s="15" t="s">
        <v>14</v>
      </c>
    </row>
    <row r="9" spans="1:6" s="12" customFormat="1" ht="27.75" customHeight="1" thickBot="1">
      <c r="A9" s="13"/>
      <c r="B9" s="17"/>
      <c r="C9" s="18"/>
      <c r="D9" s="17"/>
      <c r="E9" s="14" t="s">
        <v>15</v>
      </c>
      <c r="F9" s="18"/>
    </row>
    <row r="10" spans="1:6" ht="13.5">
      <c r="A10" s="19">
        <v>2012</v>
      </c>
      <c r="B10" s="20">
        <v>6.5869999999999997</v>
      </c>
      <c r="C10" s="21">
        <v>220.53742219523303</v>
      </c>
      <c r="D10" s="20">
        <v>145.268</v>
      </c>
      <c r="E10" s="22">
        <v>41.37</v>
      </c>
      <c r="F10" s="23">
        <v>60097.371599999999</v>
      </c>
    </row>
    <row r="11" spans="1:6" ht="13.5">
      <c r="A11" s="25">
        <v>2013</v>
      </c>
      <c r="B11" s="26">
        <v>6.4180000000000001</v>
      </c>
      <c r="C11" s="27">
        <v>228.61327516360234</v>
      </c>
      <c r="D11" s="26">
        <v>146.72399999999999</v>
      </c>
      <c r="E11" s="28">
        <v>51.25</v>
      </c>
      <c r="F11" s="29">
        <v>75196.049999999988</v>
      </c>
    </row>
    <row r="12" spans="1:6" ht="13.5">
      <c r="A12" s="25">
        <v>2014</v>
      </c>
      <c r="B12" s="26">
        <v>6.61</v>
      </c>
      <c r="C12" s="27">
        <v>229.42662632375189</v>
      </c>
      <c r="D12" s="26">
        <v>151.65100000000001</v>
      </c>
      <c r="E12" s="28">
        <v>38.409999999999997</v>
      </c>
      <c r="F12" s="29">
        <v>58249.149099999995</v>
      </c>
    </row>
    <row r="13" spans="1:6" ht="13.5">
      <c r="A13" s="25">
        <v>2015</v>
      </c>
      <c r="B13" s="26">
        <v>6.6639999999999997</v>
      </c>
      <c r="C13" s="27">
        <v>237.60504201680675</v>
      </c>
      <c r="D13" s="26">
        <v>158.34</v>
      </c>
      <c r="E13" s="28">
        <v>37.869999999999997</v>
      </c>
      <c r="F13" s="29">
        <v>59963</v>
      </c>
    </row>
    <row r="14" spans="1:6" ht="13.5">
      <c r="A14" s="25">
        <v>2016</v>
      </c>
      <c r="B14" s="26">
        <v>7.0140000000000002</v>
      </c>
      <c r="C14" s="27">
        <v>230.14542343883662</v>
      </c>
      <c r="D14" s="26">
        <v>161.42400000000001</v>
      </c>
      <c r="E14" s="28">
        <v>48.6</v>
      </c>
      <c r="F14" s="29">
        <v>78452</v>
      </c>
    </row>
    <row r="15" spans="1:6" ht="13.5">
      <c r="A15" s="25">
        <v>2017</v>
      </c>
      <c r="B15" s="26">
        <v>6.4649999999999999</v>
      </c>
      <c r="C15" s="27">
        <v>227.88863109048725</v>
      </c>
      <c r="D15" s="26">
        <v>147.33000000000001</v>
      </c>
      <c r="E15" s="28">
        <v>49.34</v>
      </c>
      <c r="F15" s="29">
        <v>72692.622000000003</v>
      </c>
    </row>
    <row r="16" spans="1:6" ht="13.5">
      <c r="A16" s="25">
        <v>2018</v>
      </c>
      <c r="B16" s="26">
        <v>6.9089999999999998</v>
      </c>
      <c r="C16" s="27">
        <v>237.18048921696337</v>
      </c>
      <c r="D16" s="26">
        <v>163.86799999999999</v>
      </c>
      <c r="E16" s="28">
        <v>46.81</v>
      </c>
      <c r="F16" s="29">
        <v>76706.610799999995</v>
      </c>
    </row>
    <row r="17" spans="1:6" ht="13.5">
      <c r="A17" s="25">
        <v>2019</v>
      </c>
      <c r="B17" s="26">
        <v>8.0299999999999994</v>
      </c>
      <c r="C17" s="27">
        <v>236.16189290161896</v>
      </c>
      <c r="D17" s="26">
        <v>189.63800000000001</v>
      </c>
      <c r="E17" s="28">
        <v>50.31</v>
      </c>
      <c r="F17" s="29">
        <v>95406.877800000002</v>
      </c>
    </row>
    <row r="18" spans="1:6" ht="13.5">
      <c r="A18" s="25">
        <v>2020</v>
      </c>
      <c r="B18" s="26">
        <v>9.0790000000000006</v>
      </c>
      <c r="C18" s="27">
        <v>238.34012559999999</v>
      </c>
      <c r="D18" s="26">
        <v>216.38900000000001</v>
      </c>
      <c r="E18" s="28">
        <v>53.74</v>
      </c>
      <c r="F18" s="29">
        <v>116287.4486</v>
      </c>
    </row>
    <row r="19" spans="1:6" ht="13.5">
      <c r="A19" s="25">
        <v>2021</v>
      </c>
      <c r="B19" s="26">
        <v>8.6509999999999998</v>
      </c>
      <c r="C19" s="27">
        <v>230.41382499133047</v>
      </c>
      <c r="D19" s="26">
        <v>199.33099999999999</v>
      </c>
      <c r="E19" s="28">
        <v>59.95</v>
      </c>
      <c r="F19" s="29">
        <v>119498.9345</v>
      </c>
    </row>
    <row r="20" spans="1:6" ht="14.25" thickBot="1">
      <c r="A20" s="30">
        <v>2022</v>
      </c>
      <c r="B20" s="31">
        <v>7.726</v>
      </c>
      <c r="C20" s="32">
        <v>233.57105876261971</v>
      </c>
      <c r="D20" s="31">
        <v>180.45699999999999</v>
      </c>
      <c r="E20" s="33">
        <v>56.16</v>
      </c>
      <c r="F20" s="34">
        <v>101344.65119999999</v>
      </c>
    </row>
    <row r="21" spans="1:6" ht="13.5">
      <c r="A21" s="35" t="s">
        <v>16</v>
      </c>
      <c r="B21" s="35"/>
      <c r="C21" s="35"/>
      <c r="D21" s="36"/>
      <c r="E21" s="36"/>
      <c r="F21" s="36"/>
    </row>
    <row r="22" spans="1:6" ht="13.5" customHeight="1"/>
  </sheetData>
  <mergeCells count="5">
    <mergeCell ref="A1:F1"/>
    <mergeCell ref="A3:F3"/>
    <mergeCell ref="A4:F4"/>
    <mergeCell ref="A6:A9"/>
    <mergeCell ref="A21:C21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7.6.32.1</vt:lpstr>
      <vt:lpstr>'7.6.32.1'!Área_de_impresión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2024-03-04T14:51:14Z</dcterms:created>
  <dcterms:modified xsi:type="dcterms:W3CDTF">2024-03-04T14:51:15Z</dcterms:modified>
</cp:coreProperties>
</file>